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95" windowHeight="81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I22" i="1"/>
  <c r="H22" i="1"/>
  <c r="G22" i="1"/>
  <c r="F22" i="1"/>
  <c r="E22" i="1"/>
  <c r="D22" i="1"/>
  <c r="C22" i="1"/>
  <c r="B22" i="1"/>
  <c r="J22" i="1" l="1"/>
</calcChain>
</file>

<file path=xl/sharedStrings.xml><?xml version="1.0" encoding="utf-8"?>
<sst xmlns="http://schemas.openxmlformats.org/spreadsheetml/2006/main" count="48" uniqueCount="42">
  <si>
    <t>PARTICIPACIONES FEDERALES MINISTRADAS A LOS MUNICIPIOS</t>
  </si>
  <si>
    <t>MUNICIPIO</t>
  </si>
  <si>
    <t xml:space="preserve">Fondo General </t>
  </si>
  <si>
    <t>Municipal</t>
  </si>
  <si>
    <t>Fomento</t>
  </si>
  <si>
    <t xml:space="preserve">Fondo de </t>
  </si>
  <si>
    <t xml:space="preserve"> Participaciones</t>
  </si>
  <si>
    <t xml:space="preserve">de </t>
  </si>
  <si>
    <t>Impuesto</t>
  </si>
  <si>
    <t>sobre</t>
  </si>
  <si>
    <t>Automóviles</t>
  </si>
  <si>
    <t>Nuevos</t>
  </si>
  <si>
    <t xml:space="preserve">Impuesto </t>
  </si>
  <si>
    <t>Tenencia o</t>
  </si>
  <si>
    <t>Uso de</t>
  </si>
  <si>
    <t>Vehículos</t>
  </si>
  <si>
    <t>Especial</t>
  </si>
  <si>
    <t>Sobre</t>
  </si>
  <si>
    <t>Producción y</t>
  </si>
  <si>
    <t>Servicios</t>
  </si>
  <si>
    <t>Fondo de</t>
  </si>
  <si>
    <t>Fiscalización</t>
  </si>
  <si>
    <t>y</t>
  </si>
  <si>
    <t>Recaudación</t>
  </si>
  <si>
    <t xml:space="preserve">Art. 4o.-A , </t>
  </si>
  <si>
    <t>Fracción I de</t>
  </si>
  <si>
    <t>la Ley de</t>
  </si>
  <si>
    <t xml:space="preserve">Coordinación </t>
  </si>
  <si>
    <t>Fiscal</t>
  </si>
  <si>
    <t>(Gasolinas)</t>
  </si>
  <si>
    <t>Compensación</t>
  </si>
  <si>
    <t xml:space="preserve">del Impuesto </t>
  </si>
  <si>
    <t>Total</t>
  </si>
  <si>
    <t>LA PAZ</t>
  </si>
  <si>
    <t>COMONDÚ</t>
  </si>
  <si>
    <t>MULEGÉ</t>
  </si>
  <si>
    <t>LOS CABOS</t>
  </si>
  <si>
    <t>LORETO</t>
  </si>
  <si>
    <t>TOTAL</t>
  </si>
  <si>
    <t>ANEXO III</t>
  </si>
  <si>
    <t>EN EL I TRIMESTRE DEL EJERCICIO FISCAL 2015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</si>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</sst>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2</xdr:col>
      <xdr:colOff>38100</xdr:colOff>
      <xdr:row>5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619250" cy="962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428625</xdr:colOff>
      <xdr:row>0</xdr:row>
      <xdr:rowOff>76200</xdr:rowOff>
    </xdr:from>
    <xdr:to>
      <xdr:col>9</xdr:col>
      <xdr:colOff>676276</xdr:colOff>
      <xdr:row>5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76200"/>
          <a:ext cx="1771651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400050</xdr:colOff>
      <xdr:row>5</xdr:row>
      <xdr:rowOff>47625</xdr:rowOff>
    </xdr:from>
    <xdr:to>
      <xdr:col>7</xdr:col>
      <xdr:colOff>716915</xdr:colOff>
      <xdr:row>5</xdr:row>
      <xdr:rowOff>57150</xdr:rowOff>
    </xdr:to>
    <xdr:cxnSp macro="">
      <xdr:nvCxnSpPr>
        <xdr:cNvPr id="5" name="AutoShape 2"/>
        <xdr:cNvCxnSpPr>
          <a:cxnSpLocks noChangeShapeType="1"/>
        </xdr:cNvCxnSpPr>
      </xdr:nvCxnSpPr>
      <xdr:spPr bwMode="auto">
        <a:xfrm>
          <a:off x="2667000" y="1000125"/>
          <a:ext cx="3193415" cy="9525"/>
        </a:xfrm>
        <a:prstGeom prst="straightConnector1">
          <a:avLst/>
        </a:prstGeom>
        <a:noFill/>
        <a:ln w="38100">
          <a:solidFill>
            <a:srgbClr val="0070C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6"/>
  <sheetViews>
    <sheetView showGridLines="0" tabSelected="1" workbookViewId="0">
      <selection activeCell="B26" sqref="B26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9.42578125" customWidth="1"/>
    <col min="4" max="4" width="10.42578125" customWidth="1"/>
    <col min="5" max="5" width="9.85546875" customWidth="1"/>
  </cols>
  <sheetData>
    <row r="4" spans="1:10" ht="15.75" x14ac:dyDescent="0.25">
      <c r="E4" s="28" t="s">
        <v>41</v>
      </c>
    </row>
    <row r="6" spans="1:1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 t="s">
        <v>39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5">
      <c r="A9" s="25" t="s">
        <v>40</v>
      </c>
      <c r="B9" s="25"/>
      <c r="C9" s="25"/>
      <c r="D9" s="25"/>
      <c r="E9" s="25"/>
      <c r="F9" s="25"/>
      <c r="G9" s="25"/>
      <c r="H9" s="25"/>
      <c r="I9" s="25"/>
      <c r="J9" s="25"/>
    </row>
    <row r="11" spans="1:10" x14ac:dyDescent="0.25">
      <c r="A11" s="19" t="s">
        <v>1</v>
      </c>
      <c r="B11" s="9"/>
      <c r="C11" s="12"/>
      <c r="D11" s="2"/>
      <c r="E11" s="6" t="s">
        <v>12</v>
      </c>
      <c r="F11" s="12" t="s">
        <v>12</v>
      </c>
      <c r="G11" s="2"/>
      <c r="H11" s="6" t="s">
        <v>24</v>
      </c>
      <c r="I11" s="2" t="s">
        <v>20</v>
      </c>
      <c r="J11" s="22" t="s">
        <v>32</v>
      </c>
    </row>
    <row r="12" spans="1:10" x14ac:dyDescent="0.25">
      <c r="A12" s="20"/>
      <c r="B12" s="10" t="s">
        <v>2</v>
      </c>
      <c r="C12" s="13" t="s">
        <v>5</v>
      </c>
      <c r="D12" s="3" t="s">
        <v>8</v>
      </c>
      <c r="E12" s="7" t="s">
        <v>9</v>
      </c>
      <c r="F12" s="13" t="s">
        <v>16</v>
      </c>
      <c r="G12" s="3" t="s">
        <v>20</v>
      </c>
      <c r="H12" s="7" t="s">
        <v>25</v>
      </c>
      <c r="I12" s="3" t="s">
        <v>30</v>
      </c>
      <c r="J12" s="23"/>
    </row>
    <row r="13" spans="1:10" x14ac:dyDescent="0.25">
      <c r="A13" s="20"/>
      <c r="B13" s="10" t="s">
        <v>7</v>
      </c>
      <c r="C13" s="13" t="s">
        <v>4</v>
      </c>
      <c r="D13" s="3" t="s">
        <v>9</v>
      </c>
      <c r="E13" s="7" t="s">
        <v>13</v>
      </c>
      <c r="F13" s="13" t="s">
        <v>17</v>
      </c>
      <c r="G13" s="3" t="s">
        <v>21</v>
      </c>
      <c r="H13" s="7" t="s">
        <v>26</v>
      </c>
      <c r="I13" s="3" t="s">
        <v>31</v>
      </c>
      <c r="J13" s="23"/>
    </row>
    <row r="14" spans="1:10" x14ac:dyDescent="0.25">
      <c r="A14" s="20"/>
      <c r="B14" s="10" t="s">
        <v>6</v>
      </c>
      <c r="C14" s="13" t="s">
        <v>3</v>
      </c>
      <c r="D14" s="3" t="s">
        <v>10</v>
      </c>
      <c r="E14" s="7" t="s">
        <v>14</v>
      </c>
      <c r="F14" s="13" t="s">
        <v>18</v>
      </c>
      <c r="G14" s="3" t="s">
        <v>22</v>
      </c>
      <c r="H14" s="7" t="s">
        <v>27</v>
      </c>
      <c r="I14" s="3" t="s">
        <v>9</v>
      </c>
      <c r="J14" s="23"/>
    </row>
    <row r="15" spans="1:10" x14ac:dyDescent="0.25">
      <c r="A15" s="20"/>
      <c r="B15" s="10"/>
      <c r="C15" s="14"/>
      <c r="D15" s="3" t="s">
        <v>11</v>
      </c>
      <c r="E15" s="7" t="s">
        <v>15</v>
      </c>
      <c r="F15" s="13" t="s">
        <v>19</v>
      </c>
      <c r="G15" s="3" t="s">
        <v>23</v>
      </c>
      <c r="H15" s="7" t="s">
        <v>28</v>
      </c>
      <c r="I15" s="3" t="s">
        <v>10</v>
      </c>
      <c r="J15" s="23"/>
    </row>
    <row r="16" spans="1:10" x14ac:dyDescent="0.25">
      <c r="A16" s="21"/>
      <c r="B16" s="11"/>
      <c r="C16" s="15"/>
      <c r="D16" s="5"/>
      <c r="E16" s="8"/>
      <c r="F16" s="15"/>
      <c r="G16" s="5"/>
      <c r="H16" s="16" t="s">
        <v>29</v>
      </c>
      <c r="I16" s="4" t="s">
        <v>11</v>
      </c>
      <c r="J16" s="24"/>
    </row>
    <row r="17" spans="1:10" ht="21.95" customHeight="1" x14ac:dyDescent="0.25">
      <c r="A17" s="17" t="s">
        <v>33</v>
      </c>
      <c r="B17" s="18">
        <v>50167986</v>
      </c>
      <c r="C17" s="18">
        <v>11518598</v>
      </c>
      <c r="D17" s="18">
        <v>1452591</v>
      </c>
      <c r="E17" s="18">
        <v>139128</v>
      </c>
      <c r="F17" s="18">
        <v>1618323</v>
      </c>
      <c r="G17" s="18">
        <v>1909414</v>
      </c>
      <c r="H17" s="18">
        <v>6361969</v>
      </c>
      <c r="I17" s="18">
        <v>398691</v>
      </c>
      <c r="J17" s="18">
        <f>SUM(B17:I17)</f>
        <v>73566700</v>
      </c>
    </row>
    <row r="18" spans="1:10" ht="21.95" customHeight="1" x14ac:dyDescent="0.25">
      <c r="A18" s="17" t="s">
        <v>34</v>
      </c>
      <c r="B18" s="18">
        <v>27584636</v>
      </c>
      <c r="C18" s="18">
        <v>6828179</v>
      </c>
      <c r="D18" s="18">
        <v>0</v>
      </c>
      <c r="E18" s="18">
        <v>14161</v>
      </c>
      <c r="F18" s="18">
        <v>889828</v>
      </c>
      <c r="G18" s="18">
        <v>1131893</v>
      </c>
      <c r="H18" s="18">
        <v>1467822</v>
      </c>
      <c r="I18" s="18">
        <v>0</v>
      </c>
      <c r="J18" s="18">
        <f t="shared" ref="J18:J22" si="0">SUM(B18:I18)</f>
        <v>37916519</v>
      </c>
    </row>
    <row r="19" spans="1:10" ht="21.95" customHeight="1" x14ac:dyDescent="0.25">
      <c r="A19" s="17" t="s">
        <v>35</v>
      </c>
      <c r="B19" s="18">
        <v>26541168</v>
      </c>
      <c r="C19" s="18">
        <v>6579448</v>
      </c>
      <c r="D19" s="18">
        <v>0</v>
      </c>
      <c r="E19" s="18">
        <v>1540</v>
      </c>
      <c r="F19" s="18">
        <v>856167</v>
      </c>
      <c r="G19" s="18">
        <v>1090661</v>
      </c>
      <c r="H19" s="18">
        <v>1238805</v>
      </c>
      <c r="I19" s="18">
        <v>0</v>
      </c>
      <c r="J19" s="18">
        <f t="shared" si="0"/>
        <v>36307789</v>
      </c>
    </row>
    <row r="20" spans="1:10" ht="21.95" customHeight="1" x14ac:dyDescent="0.25">
      <c r="A20" s="17" t="s">
        <v>36</v>
      </c>
      <c r="B20" s="18">
        <v>58934440</v>
      </c>
      <c r="C20" s="18">
        <v>12685761</v>
      </c>
      <c r="D20" s="18">
        <v>481491</v>
      </c>
      <c r="E20" s="18">
        <v>139329</v>
      </c>
      <c r="F20" s="18">
        <v>1901113</v>
      </c>
      <c r="G20" s="18">
        <v>2102891</v>
      </c>
      <c r="H20" s="18">
        <v>6489692</v>
      </c>
      <c r="I20" s="18">
        <v>114723</v>
      </c>
      <c r="J20" s="18">
        <f t="shared" si="0"/>
        <v>82849440</v>
      </c>
    </row>
    <row r="21" spans="1:10" ht="21.95" customHeight="1" x14ac:dyDescent="0.25">
      <c r="A21" s="17" t="s">
        <v>37</v>
      </c>
      <c r="B21" s="18">
        <v>16646679</v>
      </c>
      <c r="C21" s="18">
        <v>5751169</v>
      </c>
      <c r="D21" s="18">
        <v>0</v>
      </c>
      <c r="E21" s="18">
        <v>4649</v>
      </c>
      <c r="F21" s="18">
        <v>536990</v>
      </c>
      <c r="G21" s="18">
        <v>953360</v>
      </c>
      <c r="H21" s="18">
        <v>333410</v>
      </c>
      <c r="I21" s="18">
        <v>0</v>
      </c>
      <c r="J21" s="18">
        <f t="shared" si="0"/>
        <v>24226257</v>
      </c>
    </row>
    <row r="22" spans="1:10" ht="21.95" customHeight="1" x14ac:dyDescent="0.25">
      <c r="A22" s="17" t="s">
        <v>38</v>
      </c>
      <c r="B22" s="18">
        <f>SUM(B17:B21)</f>
        <v>179874909</v>
      </c>
      <c r="C22" s="18">
        <f t="shared" ref="C22:I22" si="1">SUM(C17:C21)</f>
        <v>43363155</v>
      </c>
      <c r="D22" s="18">
        <f t="shared" si="1"/>
        <v>1934082</v>
      </c>
      <c r="E22" s="18">
        <f t="shared" si="1"/>
        <v>298807</v>
      </c>
      <c r="F22" s="18">
        <f t="shared" si="1"/>
        <v>5802421</v>
      </c>
      <c r="G22" s="18">
        <f t="shared" si="1"/>
        <v>7188219</v>
      </c>
      <c r="H22" s="18">
        <f t="shared" si="1"/>
        <v>15891698</v>
      </c>
      <c r="I22" s="18">
        <f t="shared" si="1"/>
        <v>513414</v>
      </c>
      <c r="J22" s="18">
        <f t="shared" si="0"/>
        <v>254866705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26"/>
    </row>
    <row r="25" spans="1:10" x14ac:dyDescent="0.25">
      <c r="B25" s="26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J26" s="26"/>
    </row>
  </sheetData>
  <mergeCells count="6">
    <mergeCell ref="A7:J7"/>
    <mergeCell ref="A8:J8"/>
    <mergeCell ref="A9:J9"/>
    <mergeCell ref="A11:A16"/>
    <mergeCell ref="J11:J16"/>
    <mergeCell ref="A6:J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AIDA RUBIO</cp:lastModifiedBy>
  <dcterms:created xsi:type="dcterms:W3CDTF">2014-03-28T18:06:29Z</dcterms:created>
  <dcterms:modified xsi:type="dcterms:W3CDTF">2015-04-13T15:31:14Z</dcterms:modified>
</cp:coreProperties>
</file>